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<sst xmlns="http://schemas.openxmlformats.org/spreadsheetml/2006/main" count="52" uniqueCount="52">
  <si>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</si>
  <si>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</si>
  <si>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</si>
  <si>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</si>
  <si>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</si>
  <si>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</si>
  <si>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</si>
  <si>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</si>
  <si>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</si>
  <si>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</si>
  <si>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</si>
  <si>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</si>
  <si>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</si>
  <si>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</si>
  <si>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</si>
  <si>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</si>
  <si>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</si>
  <si>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</si>
  <si>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</si>
  <si>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</si>
  <si>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</si>
  <si>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</si>
  <si>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</si>
  <si>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</si>
  <si>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</si>
  <si>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</si>
  <si>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</si>
  <si>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</si>
  <si>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</si>
  <si>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</si>
  <si>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</si>
  <si>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</si>
  <si>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</si>
  <si>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</si>
  <si>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</si>
  <si>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</si>
  <si>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</si>
  <si>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</si>
  <si>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</si>
  <si>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الضنّية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</si>
  <si>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</si>
  <si>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</si>
  <si>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</si>
  <si>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</si>
  <si>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</si>
  <si>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</si>
  <si>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 (3/1)</t>
  </si>
  <si>
    <t>%
 (4/1)</t>
  </si>
  <si>
    <t>% 
(6/1)</t>
  </si>
  <si>
    <t>%
 (7/1)</t>
  </si>
  <si>
    <t>% 
(9/1)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</si>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</sst>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  <numFmt numFmtId="167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>
      <alignment horizontal="center" vertical="center"/>
    </xf>
    <xf numFmtId="167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sqref="A1:V1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5" width="9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32" customFormat="1" ht="47.25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67.5" customHeight="1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11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9" t="s">
        <v>0</v>
      </c>
      <c r="B5" s="28" t="s">
        <v>18</v>
      </c>
      <c r="C5" s="28" t="s">
        <v>30</v>
      </c>
      <c r="D5" s="28"/>
      <c r="E5" s="28" t="s">
        <v>31</v>
      </c>
      <c r="F5" s="28"/>
      <c r="G5" s="28" t="s">
        <v>32</v>
      </c>
      <c r="H5" s="28"/>
      <c r="I5" s="28" t="s">
        <v>33</v>
      </c>
      <c r="J5" s="28"/>
      <c r="K5" s="28" t="s">
        <v>16</v>
      </c>
      <c r="L5" s="28"/>
      <c r="M5" s="28" t="s">
        <v>34</v>
      </c>
      <c r="N5" s="28"/>
      <c r="O5" s="28" t="s">
        <v>17</v>
      </c>
      <c r="P5" s="28"/>
      <c r="Q5" s="28" t="s">
        <v>19</v>
      </c>
      <c r="R5" s="28"/>
      <c r="S5" s="28" t="s">
        <v>35</v>
      </c>
      <c r="T5" s="28"/>
      <c r="U5" s="28" t="s">
        <v>36</v>
      </c>
      <c r="V5" s="28"/>
    </row>
    <row r="6" spans="1:22" ht="45" customHeight="1" thickBot="1" x14ac:dyDescent="0.3">
      <c r="A6" s="30"/>
      <c r="B6" s="28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51</v>
      </c>
      <c r="Q6" s="1" t="s">
        <v>27</v>
      </c>
      <c r="R6" s="1" t="s">
        <v>50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21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2" t="s">
        <v>2</v>
      </c>
      <c r="B8" s="10">
        <v>29.381</v>
      </c>
      <c r="C8" s="11">
        <v>2.98</v>
      </c>
      <c r="D8" s="12">
        <f t="shared" ref="D8:D21" si="0">C8/B8*100</f>
        <v>10.142609169190973</v>
      </c>
      <c r="E8" s="11">
        <v>8.1010000000000009</v>
      </c>
      <c r="F8" s="12">
        <f>E8/B8*100</f>
        <v>27.572240563629556</v>
      </c>
      <c r="G8" s="11">
        <v>9.52</v>
      </c>
      <c r="H8" s="12">
        <f>G8/B8*100</f>
        <v>32.40189237942888</v>
      </c>
      <c r="I8" s="25">
        <v>0.3</v>
      </c>
      <c r="J8" s="12">
        <f>I8/B8*100</f>
        <v>1.0210680371668766</v>
      </c>
      <c r="K8" s="11">
        <v>5.83</v>
      </c>
      <c r="L8" s="12">
        <f>K8/B8*100</f>
        <v>19.842755522276299</v>
      </c>
      <c r="M8" s="11">
        <v>0</v>
      </c>
      <c r="N8" s="12">
        <f>M8/B8*100</f>
        <v>0</v>
      </c>
      <c r="O8" s="11">
        <v>0.7</v>
      </c>
      <c r="P8" s="12">
        <f>O8/B8*100</f>
        <v>2.3824920867227117</v>
      </c>
      <c r="Q8" s="11">
        <v>0.7</v>
      </c>
      <c r="R8" s="12">
        <f>Q8/B8*100</f>
        <v>2.3824920867227117</v>
      </c>
      <c r="S8" s="11">
        <v>1.25</v>
      </c>
      <c r="T8" s="12">
        <f>S8/B8*100</f>
        <v>4.2544501548619857</v>
      </c>
      <c r="U8" s="11">
        <v>0</v>
      </c>
      <c r="V8" s="12">
        <f>U8/B8*100</f>
        <v>0</v>
      </c>
    </row>
    <row r="9" spans="1:22" ht="18" customHeight="1" x14ac:dyDescent="0.25">
      <c r="A9" s="22" t="s">
        <v>3</v>
      </c>
      <c r="B9" s="10">
        <v>1768.86</v>
      </c>
      <c r="C9" s="11">
        <v>161.345</v>
      </c>
      <c r="D9" s="12">
        <f t="shared" si="0"/>
        <v>9.1214115305903238</v>
      </c>
      <c r="E9" s="11">
        <v>564.81399999999996</v>
      </c>
      <c r="F9" s="12">
        <f t="shared" ref="F9:F21" si="1">E9/B9*100</f>
        <v>31.930961184039436</v>
      </c>
      <c r="G9" s="11">
        <v>645.32500000000005</v>
      </c>
      <c r="H9" s="12">
        <f t="shared" ref="H9:H21" si="2">G9/B9*100</f>
        <v>36.48253677509809</v>
      </c>
      <c r="I9" s="11">
        <v>7.2050000000000001</v>
      </c>
      <c r="J9" s="12">
        <f t="shared" ref="J9:J21" si="3">I9/B9*100</f>
        <v>0.40732449148038857</v>
      </c>
      <c r="K9" s="11">
        <v>254.929</v>
      </c>
      <c r="L9" s="12">
        <f t="shared" ref="L9:L21" si="4">K9/B9*100</f>
        <v>14.412050699320467</v>
      </c>
      <c r="M9" s="11">
        <v>0.6</v>
      </c>
      <c r="N9" s="12">
        <f t="shared" ref="N9:N21" si="5">M9/B9*100</f>
        <v>3.3920151962280792E-2</v>
      </c>
      <c r="O9" s="11">
        <v>12.835000000000001</v>
      </c>
      <c r="P9" s="12">
        <f t="shared" ref="P9:P21" si="6">O9/B9*100</f>
        <v>0.72560858405979001</v>
      </c>
      <c r="Q9" s="11">
        <v>2.2999999999999998</v>
      </c>
      <c r="R9" s="12">
        <f t="shared" ref="R9:R21" si="7">Q9/B9*100</f>
        <v>0.13002724918874303</v>
      </c>
      <c r="S9" s="11">
        <v>119.50700000000001</v>
      </c>
      <c r="T9" s="12">
        <f t="shared" ref="T9:T21" si="8">S9/B9*100</f>
        <v>6.7561593342604853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2" t="s">
        <v>4</v>
      </c>
      <c r="B10" s="10">
        <v>9538.4320000000007</v>
      </c>
      <c r="C10" s="11">
        <v>915.65800000000002</v>
      </c>
      <c r="D10" s="12">
        <f t="shared" si="0"/>
        <v>9.5996700505911239</v>
      </c>
      <c r="E10" s="11">
        <v>2985.4850000000001</v>
      </c>
      <c r="F10" s="12">
        <f t="shared" si="1"/>
        <v>31.299536443725763</v>
      </c>
      <c r="G10" s="11">
        <v>3546.4</v>
      </c>
      <c r="H10" s="12">
        <f t="shared" si="2"/>
        <v>37.180115138421073</v>
      </c>
      <c r="I10" s="11">
        <v>46.465000000000003</v>
      </c>
      <c r="J10" s="12">
        <f t="shared" si="3"/>
        <v>0.48713457306190366</v>
      </c>
      <c r="K10" s="11">
        <v>1567.9</v>
      </c>
      <c r="L10" s="12">
        <f t="shared" si="4"/>
        <v>16.437712194205503</v>
      </c>
      <c r="M10" s="11">
        <v>1.6</v>
      </c>
      <c r="N10" s="12">
        <f t="shared" si="5"/>
        <v>1.6774245494437661E-2</v>
      </c>
      <c r="O10" s="11">
        <v>47.414999999999999</v>
      </c>
      <c r="P10" s="12">
        <f t="shared" si="6"/>
        <v>0.49709428132422601</v>
      </c>
      <c r="Q10" s="11">
        <v>6.9749999999999996</v>
      </c>
      <c r="R10" s="12">
        <f t="shared" si="7"/>
        <v>7.312522645231416E-2</v>
      </c>
      <c r="S10" s="11">
        <v>420.53399999999999</v>
      </c>
      <c r="T10" s="12">
        <f t="shared" si="8"/>
        <v>4.408837846723654</v>
      </c>
      <c r="U10" s="11">
        <v>0</v>
      </c>
      <c r="V10" s="12">
        <f t="shared" si="9"/>
        <v>0</v>
      </c>
    </row>
    <row r="11" spans="1:22" ht="18" customHeight="1" x14ac:dyDescent="0.25">
      <c r="A11" s="22" t="s">
        <v>5</v>
      </c>
      <c r="B11" s="10">
        <v>13310.731</v>
      </c>
      <c r="C11" s="11">
        <v>1279.76</v>
      </c>
      <c r="D11" s="12">
        <f t="shared" si="0"/>
        <v>9.6144982570829516</v>
      </c>
      <c r="E11" s="11">
        <v>4152.3770000000004</v>
      </c>
      <c r="F11" s="12">
        <f t="shared" si="1"/>
        <v>31.19570968716895</v>
      </c>
      <c r="G11" s="11">
        <v>4832.8339999999998</v>
      </c>
      <c r="H11" s="12">
        <f t="shared" si="2"/>
        <v>36.307803080086288</v>
      </c>
      <c r="I11" s="11">
        <v>98.405000000000001</v>
      </c>
      <c r="J11" s="12">
        <f t="shared" si="3"/>
        <v>0.73929072715841071</v>
      </c>
      <c r="K11" s="11">
        <v>2296.16</v>
      </c>
      <c r="L11" s="12">
        <f t="shared" si="4"/>
        <v>17.250442518896968</v>
      </c>
      <c r="M11" s="11">
        <v>5.33</v>
      </c>
      <c r="N11" s="12">
        <f t="shared" si="5"/>
        <v>4.0042879688576082E-2</v>
      </c>
      <c r="O11" s="11">
        <v>68.599999999999994</v>
      </c>
      <c r="P11" s="12">
        <f t="shared" si="6"/>
        <v>0.51537364852463763</v>
      </c>
      <c r="Q11" s="11">
        <v>16.32</v>
      </c>
      <c r="R11" s="12">
        <f t="shared" si="7"/>
        <v>0.1226078417481354</v>
      </c>
      <c r="S11" s="11">
        <v>554.94500000000005</v>
      </c>
      <c r="T11" s="12">
        <f t="shared" si="8"/>
        <v>4.1691549472376837</v>
      </c>
      <c r="U11" s="11">
        <v>0</v>
      </c>
      <c r="V11" s="12">
        <f t="shared" si="9"/>
        <v>0</v>
      </c>
    </row>
    <row r="12" spans="1:22" ht="18" customHeight="1" x14ac:dyDescent="0.25">
      <c r="A12" s="22" t="s">
        <v>6</v>
      </c>
      <c r="B12" s="10">
        <v>13614.081</v>
      </c>
      <c r="C12" s="11">
        <v>1328.904</v>
      </c>
      <c r="D12" s="12">
        <f t="shared" si="0"/>
        <v>9.7612464623943396</v>
      </c>
      <c r="E12" s="11">
        <v>4278.0069999999996</v>
      </c>
      <c r="F12" s="12">
        <f t="shared" si="1"/>
        <v>31.423399052789531</v>
      </c>
      <c r="G12" s="11">
        <v>4549.2700000000004</v>
      </c>
      <c r="H12" s="12">
        <f t="shared" si="2"/>
        <v>33.41591694657906</v>
      </c>
      <c r="I12" s="11">
        <v>84.78</v>
      </c>
      <c r="J12" s="12">
        <f t="shared" si="3"/>
        <v>0.62273759058727507</v>
      </c>
      <c r="K12" s="11">
        <v>2827.125</v>
      </c>
      <c r="L12" s="12">
        <f t="shared" si="4"/>
        <v>20.766183189302311</v>
      </c>
      <c r="M12" s="11">
        <v>5.2</v>
      </c>
      <c r="N12" s="12">
        <f t="shared" si="5"/>
        <v>3.8195747476454711E-2</v>
      </c>
      <c r="O12" s="11">
        <v>72.055000000000007</v>
      </c>
      <c r="P12" s="12">
        <f t="shared" si="6"/>
        <v>0.52926818931075847</v>
      </c>
      <c r="Q12" s="11">
        <v>9.9</v>
      </c>
      <c r="R12" s="12">
        <f t="shared" si="7"/>
        <v>7.2718826926327237E-2</v>
      </c>
      <c r="S12" s="11">
        <v>458.54</v>
      </c>
      <c r="T12" s="12">
        <f t="shared" si="8"/>
        <v>3.3681303938179892</v>
      </c>
      <c r="U12" s="11">
        <v>0</v>
      </c>
      <c r="V12" s="12">
        <f t="shared" si="9"/>
        <v>0</v>
      </c>
    </row>
    <row r="13" spans="1:22" ht="18" customHeight="1" x14ac:dyDescent="0.25">
      <c r="A13" s="22" t="s">
        <v>7</v>
      </c>
      <c r="B13" s="10">
        <v>9070.2309999999998</v>
      </c>
      <c r="C13" s="11">
        <v>851.495</v>
      </c>
      <c r="D13" s="12">
        <f t="shared" si="0"/>
        <v>9.3877983923452444</v>
      </c>
      <c r="E13" s="11">
        <v>2778.7750000000001</v>
      </c>
      <c r="F13" s="12">
        <f t="shared" si="1"/>
        <v>30.636209816486481</v>
      </c>
      <c r="G13" s="11">
        <v>3132.91</v>
      </c>
      <c r="H13" s="12">
        <f t="shared" si="2"/>
        <v>34.540575647963102</v>
      </c>
      <c r="I13" s="11">
        <v>57.322000000000003</v>
      </c>
      <c r="J13" s="12">
        <f t="shared" si="3"/>
        <v>0.63197949423779842</v>
      </c>
      <c r="K13" s="11">
        <v>1902.489</v>
      </c>
      <c r="L13" s="12">
        <f t="shared" si="4"/>
        <v>20.9750887270677</v>
      </c>
      <c r="M13" s="11">
        <v>0</v>
      </c>
      <c r="N13" s="12">
        <f t="shared" si="5"/>
        <v>0</v>
      </c>
      <c r="O13" s="11">
        <v>81.63</v>
      </c>
      <c r="P13" s="12">
        <f t="shared" si="6"/>
        <v>0.89997707886381273</v>
      </c>
      <c r="Q13" s="11">
        <v>6.1</v>
      </c>
      <c r="R13" s="12">
        <f t="shared" si="7"/>
        <v>6.725297293971895E-2</v>
      </c>
      <c r="S13" s="11">
        <v>257.51</v>
      </c>
      <c r="T13" s="12">
        <f t="shared" si="8"/>
        <v>2.8390677150339392</v>
      </c>
      <c r="U13" s="11">
        <v>0</v>
      </c>
      <c r="V13" s="12">
        <f t="shared" si="9"/>
        <v>0</v>
      </c>
    </row>
    <row r="14" spans="1:22" x14ac:dyDescent="0.25">
      <c r="A14" s="22" t="s">
        <v>8</v>
      </c>
      <c r="B14" s="10">
        <v>2676.2</v>
      </c>
      <c r="C14" s="11">
        <v>254.15</v>
      </c>
      <c r="D14" s="12">
        <f t="shared" si="0"/>
        <v>9.4966743890591143</v>
      </c>
      <c r="E14" s="11">
        <v>860.7</v>
      </c>
      <c r="F14" s="12">
        <f t="shared" si="1"/>
        <v>32.161273447425458</v>
      </c>
      <c r="G14" s="11">
        <v>925.25</v>
      </c>
      <c r="H14" s="12">
        <f t="shared" si="2"/>
        <v>34.573275539944696</v>
      </c>
      <c r="I14" s="11">
        <v>9.6</v>
      </c>
      <c r="J14" s="12">
        <f t="shared" si="3"/>
        <v>0.35871758463493009</v>
      </c>
      <c r="K14" s="11">
        <v>509</v>
      </c>
      <c r="L14" s="12">
        <f t="shared" si="4"/>
        <v>19.019505268664524</v>
      </c>
      <c r="M14" s="11">
        <v>0</v>
      </c>
      <c r="N14" s="12">
        <f t="shared" si="5"/>
        <v>0</v>
      </c>
      <c r="O14" s="11">
        <v>29</v>
      </c>
      <c r="P14" s="12">
        <f t="shared" si="6"/>
        <v>1.0836260369180182</v>
      </c>
      <c r="Q14" s="11">
        <v>28</v>
      </c>
      <c r="R14" s="12">
        <f t="shared" si="7"/>
        <v>1.0462596218518796</v>
      </c>
      <c r="S14" s="11">
        <v>59.5</v>
      </c>
      <c r="T14" s="12">
        <f t="shared" si="8"/>
        <v>2.2233016964352443</v>
      </c>
      <c r="U14" s="11">
        <v>0</v>
      </c>
      <c r="V14" s="12">
        <f t="shared" si="9"/>
        <v>0</v>
      </c>
    </row>
    <row r="15" spans="1:22" x14ac:dyDescent="0.25">
      <c r="A15" s="22" t="s">
        <v>9</v>
      </c>
      <c r="B15" s="10">
        <v>1494.9</v>
      </c>
      <c r="C15" s="11">
        <v>230.2</v>
      </c>
      <c r="D15" s="12">
        <f t="shared" si="0"/>
        <v>15.399023346043212</v>
      </c>
      <c r="E15" s="11">
        <v>444.85</v>
      </c>
      <c r="F15" s="12">
        <f t="shared" si="1"/>
        <v>29.757843334002278</v>
      </c>
      <c r="G15" s="11">
        <v>420.65</v>
      </c>
      <c r="H15" s="12">
        <f t="shared" si="2"/>
        <v>28.139005953575484</v>
      </c>
      <c r="I15" s="11">
        <v>11.8</v>
      </c>
      <c r="J15" s="12">
        <f t="shared" si="3"/>
        <v>0.78935045822463046</v>
      </c>
      <c r="K15" s="11">
        <v>298.5</v>
      </c>
      <c r="L15" s="12">
        <f t="shared" si="4"/>
        <v>19.967890828817978</v>
      </c>
      <c r="M15" s="11">
        <v>0</v>
      </c>
      <c r="N15" s="12">
        <f t="shared" si="5"/>
        <v>0</v>
      </c>
      <c r="O15" s="11">
        <v>27.7</v>
      </c>
      <c r="P15" s="12">
        <f t="shared" si="6"/>
        <v>1.8529667536290051</v>
      </c>
      <c r="Q15" s="11">
        <v>3.5</v>
      </c>
      <c r="R15" s="12">
        <f t="shared" si="7"/>
        <v>0.23412937320222088</v>
      </c>
      <c r="S15" s="11">
        <v>57.7</v>
      </c>
      <c r="T15" s="12">
        <f t="shared" si="8"/>
        <v>3.8597899525051842</v>
      </c>
      <c r="U15" s="11">
        <v>0</v>
      </c>
      <c r="V15" s="12">
        <f t="shared" si="9"/>
        <v>0</v>
      </c>
    </row>
    <row r="16" spans="1:22" x14ac:dyDescent="0.25">
      <c r="A16" s="22" t="s">
        <v>10</v>
      </c>
      <c r="B16" s="10">
        <v>250</v>
      </c>
      <c r="C16" s="11">
        <v>115</v>
      </c>
      <c r="D16" s="12">
        <f t="shared" si="0"/>
        <v>46</v>
      </c>
      <c r="E16" s="11">
        <v>52</v>
      </c>
      <c r="F16" s="12">
        <f t="shared" si="1"/>
        <v>20.8</v>
      </c>
      <c r="G16" s="11">
        <v>35</v>
      </c>
      <c r="H16" s="12">
        <f t="shared" si="2"/>
        <v>14.000000000000002</v>
      </c>
      <c r="I16" s="11">
        <v>10</v>
      </c>
      <c r="J16" s="12">
        <f t="shared" si="3"/>
        <v>4</v>
      </c>
      <c r="K16" s="11">
        <v>35</v>
      </c>
      <c r="L16" s="12">
        <f t="shared" si="4"/>
        <v>14.000000000000002</v>
      </c>
      <c r="M16" s="11">
        <v>0</v>
      </c>
      <c r="N16" s="12">
        <f t="shared" si="5"/>
        <v>0</v>
      </c>
      <c r="O16" s="11">
        <v>0</v>
      </c>
      <c r="P16" s="12">
        <f t="shared" si="6"/>
        <v>0</v>
      </c>
      <c r="Q16" s="11">
        <v>0</v>
      </c>
      <c r="R16" s="12">
        <f t="shared" si="7"/>
        <v>0</v>
      </c>
      <c r="S16" s="11">
        <v>3</v>
      </c>
      <c r="T16" s="12">
        <f t="shared" si="8"/>
        <v>1.2</v>
      </c>
      <c r="U16" s="11">
        <v>0</v>
      </c>
      <c r="V16" s="12">
        <f t="shared" si="9"/>
        <v>0</v>
      </c>
    </row>
    <row r="17" spans="1:22" x14ac:dyDescent="0.25">
      <c r="A17" s="22" t="s">
        <v>11</v>
      </c>
      <c r="B17" s="10">
        <v>699</v>
      </c>
      <c r="C17" s="11">
        <v>189.5</v>
      </c>
      <c r="D17" s="12">
        <f t="shared" si="0"/>
        <v>27.110157367668098</v>
      </c>
      <c r="E17" s="11">
        <v>22</v>
      </c>
      <c r="F17" s="12">
        <f t="shared" si="1"/>
        <v>3.1473533619456364</v>
      </c>
      <c r="G17" s="11">
        <v>222.5</v>
      </c>
      <c r="H17" s="12">
        <f t="shared" si="2"/>
        <v>31.831187410586555</v>
      </c>
      <c r="I17" s="11">
        <v>35</v>
      </c>
      <c r="J17" s="12">
        <f t="shared" si="3"/>
        <v>5.0071530758226039</v>
      </c>
      <c r="K17" s="11">
        <v>229.5</v>
      </c>
      <c r="L17" s="12">
        <f t="shared" si="4"/>
        <v>32.832618025751067</v>
      </c>
      <c r="M17" s="11">
        <v>0</v>
      </c>
      <c r="N17" s="12">
        <f t="shared" si="5"/>
        <v>0</v>
      </c>
      <c r="O17" s="11">
        <v>0</v>
      </c>
      <c r="P17" s="12">
        <f t="shared" si="6"/>
        <v>0</v>
      </c>
      <c r="Q17" s="11">
        <v>0</v>
      </c>
      <c r="R17" s="12">
        <f t="shared" si="7"/>
        <v>0</v>
      </c>
      <c r="S17" s="11">
        <v>0.5</v>
      </c>
      <c r="T17" s="12">
        <f t="shared" si="8"/>
        <v>7.1530758226037189E-2</v>
      </c>
      <c r="U17" s="11">
        <v>0</v>
      </c>
      <c r="V17" s="12">
        <f t="shared" si="9"/>
        <v>0</v>
      </c>
    </row>
    <row r="18" spans="1:22" x14ac:dyDescent="0.25">
      <c r="A18" s="22" t="s">
        <v>12</v>
      </c>
      <c r="B18" s="10">
        <v>335</v>
      </c>
      <c r="C18" s="11">
        <v>161</v>
      </c>
      <c r="D18" s="12">
        <f t="shared" si="0"/>
        <v>48.059701492537314</v>
      </c>
      <c r="E18" s="11">
        <v>0</v>
      </c>
      <c r="F18" s="12">
        <f t="shared" si="1"/>
        <v>0</v>
      </c>
      <c r="G18" s="11">
        <v>74</v>
      </c>
      <c r="H18" s="12">
        <f t="shared" si="2"/>
        <v>22.089552238805972</v>
      </c>
      <c r="I18" s="11">
        <v>0</v>
      </c>
      <c r="J18" s="12">
        <f t="shared" si="3"/>
        <v>0</v>
      </c>
      <c r="K18" s="11">
        <v>40</v>
      </c>
      <c r="L18" s="12">
        <f t="shared" si="4"/>
        <v>11.940298507462686</v>
      </c>
      <c r="M18" s="11">
        <v>0</v>
      </c>
      <c r="N18" s="12">
        <f t="shared" si="5"/>
        <v>0</v>
      </c>
      <c r="O18" s="11">
        <v>0</v>
      </c>
      <c r="P18" s="12">
        <f t="shared" si="6"/>
        <v>0</v>
      </c>
      <c r="Q18" s="11">
        <v>50</v>
      </c>
      <c r="R18" s="12">
        <f t="shared" si="7"/>
        <v>14.925373134328357</v>
      </c>
      <c r="S18" s="11">
        <v>10</v>
      </c>
      <c r="T18" s="12">
        <f t="shared" si="8"/>
        <v>2.9850746268656714</v>
      </c>
      <c r="U18" s="11">
        <v>0</v>
      </c>
      <c r="V18" s="12">
        <f t="shared" si="9"/>
        <v>0</v>
      </c>
    </row>
    <row r="19" spans="1:22" x14ac:dyDescent="0.25">
      <c r="A19" s="22" t="s">
        <v>13</v>
      </c>
      <c r="B19" s="10">
        <v>0</v>
      </c>
      <c r="C19" s="11">
        <v>0</v>
      </c>
      <c r="D19" s="12">
        <v>0</v>
      </c>
      <c r="E19" s="11">
        <v>0</v>
      </c>
      <c r="F19" s="12">
        <v>0</v>
      </c>
      <c r="G19" s="11">
        <v>0</v>
      </c>
      <c r="H19" s="12">
        <v>0</v>
      </c>
      <c r="I19" s="11">
        <v>0</v>
      </c>
      <c r="J19" s="12">
        <v>0</v>
      </c>
      <c r="K19" s="11">
        <v>0</v>
      </c>
      <c r="L19" s="12">
        <v>0</v>
      </c>
      <c r="M19" s="11">
        <v>0</v>
      </c>
      <c r="N19" s="12">
        <v>0</v>
      </c>
      <c r="O19" s="11">
        <v>0</v>
      </c>
      <c r="P19" s="12">
        <v>0</v>
      </c>
      <c r="Q19" s="11">
        <v>0</v>
      </c>
      <c r="R19" s="12">
        <v>0</v>
      </c>
      <c r="S19" s="11">
        <v>0</v>
      </c>
      <c r="T19" s="12">
        <v>0</v>
      </c>
      <c r="U19" s="11">
        <v>0</v>
      </c>
      <c r="V19" s="12">
        <v>0</v>
      </c>
    </row>
    <row r="20" spans="1:22" ht="15.75" thickBot="1" x14ac:dyDescent="0.3">
      <c r="A20" s="23" t="s">
        <v>14</v>
      </c>
      <c r="B20" s="13">
        <v>550</v>
      </c>
      <c r="C20" s="14">
        <v>550</v>
      </c>
      <c r="D20" s="15">
        <f t="shared" si="0"/>
        <v>100</v>
      </c>
      <c r="E20" s="14">
        <v>0</v>
      </c>
      <c r="F20" s="15">
        <f t="shared" si="1"/>
        <v>0</v>
      </c>
      <c r="G20" s="14">
        <v>0</v>
      </c>
      <c r="H20" s="15">
        <f t="shared" si="2"/>
        <v>0</v>
      </c>
      <c r="I20" s="14">
        <v>0</v>
      </c>
      <c r="J20" s="15">
        <f t="shared" si="3"/>
        <v>0</v>
      </c>
      <c r="K20" s="14">
        <v>0</v>
      </c>
      <c r="L20" s="15">
        <f t="shared" si="4"/>
        <v>0</v>
      </c>
      <c r="M20" s="14">
        <v>0</v>
      </c>
      <c r="N20" s="15">
        <f t="shared" si="5"/>
        <v>0</v>
      </c>
      <c r="O20" s="14">
        <v>0</v>
      </c>
      <c r="P20" s="15">
        <f t="shared" si="6"/>
        <v>0</v>
      </c>
      <c r="Q20" s="14">
        <v>0</v>
      </c>
      <c r="R20" s="15">
        <f t="shared" si="7"/>
        <v>0</v>
      </c>
      <c r="S20" s="14">
        <v>0</v>
      </c>
      <c r="T20" s="15">
        <f t="shared" si="8"/>
        <v>0</v>
      </c>
      <c r="U20" s="14">
        <v>0</v>
      </c>
      <c r="V20" s="15">
        <f t="shared" si="9"/>
        <v>0</v>
      </c>
    </row>
    <row r="21" spans="1:22" s="20" customFormat="1" ht="15.75" thickBot="1" x14ac:dyDescent="0.3">
      <c r="A21" s="16" t="s">
        <v>28</v>
      </c>
      <c r="B21" s="17">
        <v>53336.815999999999</v>
      </c>
      <c r="C21" s="18">
        <v>6039.9920000000002</v>
      </c>
      <c r="D21" s="19">
        <f t="shared" si="0"/>
        <v>11.324245526767102</v>
      </c>
      <c r="E21" s="18">
        <v>16147.109</v>
      </c>
      <c r="F21" s="19">
        <f t="shared" si="1"/>
        <v>30.273852492432248</v>
      </c>
      <c r="G21" s="18">
        <v>18393.659</v>
      </c>
      <c r="H21" s="19">
        <f t="shared" si="2"/>
        <v>34.485858698426988</v>
      </c>
      <c r="I21" s="18">
        <v>360.87700000000001</v>
      </c>
      <c r="J21" s="19">
        <f t="shared" si="3"/>
        <v>0.6766001930073966</v>
      </c>
      <c r="K21" s="18">
        <v>9966.4330000000009</v>
      </c>
      <c r="L21" s="19">
        <f t="shared" si="4"/>
        <v>18.685841689537675</v>
      </c>
      <c r="M21" s="18">
        <v>12.73</v>
      </c>
      <c r="N21" s="19">
        <f t="shared" si="5"/>
        <v>2.3867191472396854E-2</v>
      </c>
      <c r="O21" s="18">
        <v>339.935</v>
      </c>
      <c r="P21" s="19">
        <f t="shared" si="6"/>
        <v>0.63733650692609778</v>
      </c>
      <c r="Q21" s="18">
        <v>123.795</v>
      </c>
      <c r="R21" s="19">
        <f t="shared" si="7"/>
        <v>0.23210046883938479</v>
      </c>
      <c r="S21" s="18">
        <v>1942.9860000000001</v>
      </c>
      <c r="T21" s="19">
        <f t="shared" si="8"/>
        <v>3.6428608711851123</v>
      </c>
      <c r="U21" s="18">
        <v>0</v>
      </c>
      <c r="V21" s="19">
        <f t="shared" si="9"/>
        <v>0</v>
      </c>
    </row>
    <row r="23" spans="1:22" x14ac:dyDescent="0.25">
      <c r="A23" s="26" t="s">
        <v>40</v>
      </c>
      <c r="B23" s="26"/>
      <c r="C23" s="26"/>
      <c r="D23" s="26"/>
      <c r="E23" s="26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2012-10-22T07:57:48Z</dcterms:modified>
</cp:coreProperties>
</file>